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2.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<sst xmlns="http://schemas.openxmlformats.org/spreadsheetml/2006/main" count="37" uniqueCount="36">
  <si>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Код дохода по КД</t>
  </si>
  <si>
    <t>Наименование</t>
  </si>
  <si>
    <t>000 2 02 00000 00 0000 000</t>
  </si>
  <si>
    <t>000 2 02 01000 00 0000 151</t>
  </si>
  <si>
    <t>000 2 02 03000 00 0000 151</t>
  </si>
  <si>
    <t>000 2 02 09000 00 0000 151</t>
  </si>
  <si>
    <t>Приложение № 2</t>
  </si>
  <si>
    <t>% исполнения</t>
  </si>
  <si>
    <t>Безвозмездные поступления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</si>
  <si>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</si>
  <si>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Прочие безвозмездные поступления от других бюджетов бюджетной системы в т.ч.</t>
  </si>
  <si>
    <t>К решению  Совета депутатов</t>
  </si>
  <si>
    <t xml:space="preserve">МО ГП "Северомуйское" </t>
  </si>
  <si>
    <t>ВСЕГО:</t>
  </si>
  <si>
    <t>Ведущий специалист по финансово-бюджетным вопросам</t>
  </si>
  <si>
    <t>(тыс. руб.)</t>
  </si>
  <si>
    <t>Дотации бюджетам субъектов Российской Федерации и муниципальных образований</t>
  </si>
  <si>
    <t>Дотации бюджетам городских поселений на выравнивание уровня бюджетной обеспеченности поселений</t>
  </si>
  <si>
    <t>000 2 02 01001 13 0000 151</t>
  </si>
  <si>
    <t>000 2 02 03015 13 0000 151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</si>
  <si>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</si>
  <si>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</si>
  <si>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000 2 19 00000 00 0000 151</t>
  </si>
  <si>
    <t>000 2 02 09054 13 0000 151</t>
  </si>
  <si>
    <t>Субвенция бюджетам городских поселений на осуществление первичного воинского учёта на территориях где отсутствуют военные комиссариаты</t>
  </si>
  <si>
    <t xml:space="preserve">Утверждено  на  2017 г. </t>
  </si>
  <si>
    <t>Прочие безвозмездные поступления в бюджеты городских поселений от бюджетов муниципальных районов</t>
  </si>
  <si>
    <t>000 2 07 05030 13 0000 180</t>
  </si>
  <si>
    <t xml:space="preserve">Прочие безвозмездные поступления в бюджеты городских поселений </t>
  </si>
  <si>
    <t>Прочие безвозмездные поступления в бюджеты городских поселений</t>
  </si>
  <si>
    <t>000 2 19 60010 13 0000 151</t>
  </si>
  <si>
    <t>"Об исполнении бюджета МО ГП   
"Северомуйское" за 2017 года"</t>
  </si>
  <si>
    <t>Поступление межбюджетных трансфертов, получаемых из других бюджетов в бюджет муниципального образования городского поселения "Северомуйское" за 2017 год</t>
  </si>
  <si>
    <t>Исполнено         за 2017 г.</t>
  </si>
  <si>
    <t>Л.С. Чащина</t>
  </si>
  <si>
    <t xml:space="preserve">от  27 матра 2020 года №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</si>
</sst>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I11" sqref="I11"/>
    </sheetView>
  </sheetViews>
  <sheetFormatPr defaultColWidth="9.125" defaultRowHeight="12.75"/>
  <cols>
    <col min="1" max="1" width="23.50390625" style="9" customWidth="1"/>
    <col min="2" max="2" width="39.375" style="1" customWidth="1"/>
    <col min="3" max="3" width="11.25390625" style="2" customWidth="1"/>
    <col min="4" max="4" width="12.75390625" style="2" customWidth="1"/>
    <col min="5" max="5" width="10.375" style="2" customWidth="1"/>
    <col min="6" max="16384" width="9.125" style="1" customWidth="1"/>
  </cols>
  <sheetData>
    <row r="1" spans="1:6" ht="13.5" customHeight="1">
      <c r="A1" s="16"/>
      <c r="B1" s="17"/>
      <c r="C1" s="36" t="s">
        <v>6</v>
      </c>
      <c r="D1" s="36"/>
      <c r="E1" s="17"/>
      <c r="F1" s="17"/>
    </row>
    <row r="2" spans="1:6" ht="12.75">
      <c r="A2" s="16"/>
      <c r="B2" s="17"/>
      <c r="C2" s="18" t="s">
        <v>11</v>
      </c>
      <c r="D2" s="18"/>
      <c r="E2" s="18"/>
      <c r="F2" s="17"/>
    </row>
    <row r="3" spans="1:6" ht="12.75">
      <c r="A3" s="16"/>
      <c r="B3" s="17"/>
      <c r="C3" s="19" t="s">
        <v>12</v>
      </c>
      <c r="D3" s="19"/>
      <c r="E3" s="19"/>
      <c r="F3" s="17"/>
    </row>
    <row r="4" spans="1:6" ht="27.75" customHeight="1">
      <c r="A4" s="16"/>
      <c r="B4" s="17"/>
      <c r="C4" s="38" t="s">
        <v>31</v>
      </c>
      <c r="D4" s="38"/>
      <c r="E4" s="38"/>
      <c r="F4" s="17"/>
    </row>
    <row r="5" spans="1:6" ht="17.25" customHeight="1">
      <c r="A5" s="16"/>
      <c r="B5" s="17"/>
      <c r="C5" s="15" t="s">
        <v>35</v>
      </c>
      <c r="D5" s="15"/>
      <c r="E5" s="15"/>
      <c r="F5" s="17"/>
    </row>
    <row r="6" spans="1:6" ht="6.75" customHeight="1">
      <c r="A6" s="16"/>
      <c r="B6" s="17"/>
      <c r="C6" s="20"/>
      <c r="D6" s="20"/>
      <c r="E6" s="20"/>
      <c r="F6" s="17"/>
    </row>
    <row r="7" spans="1:6" ht="36.75" customHeight="1">
      <c r="A7" s="37" t="s">
        <v>32</v>
      </c>
      <c r="B7" s="37"/>
      <c r="C7" s="37"/>
      <c r="D7" s="37"/>
      <c r="E7" s="37"/>
      <c r="F7" s="17"/>
    </row>
    <row r="8" spans="1:6" ht="12.75">
      <c r="A8" s="16"/>
      <c r="B8" s="17"/>
      <c r="C8" s="21"/>
      <c r="D8" s="21"/>
      <c r="E8" s="22" t="s">
        <v>15</v>
      </c>
      <c r="F8" s="17"/>
    </row>
    <row r="9" spans="1:6" ht="30" customHeight="1">
      <c r="A9" s="23" t="s">
        <v>0</v>
      </c>
      <c r="B9" s="23" t="s">
        <v>1</v>
      </c>
      <c r="C9" s="24" t="s">
        <v>25</v>
      </c>
      <c r="D9" s="24" t="s">
        <v>33</v>
      </c>
      <c r="E9" s="24" t="s">
        <v>7</v>
      </c>
      <c r="F9" s="17"/>
    </row>
    <row r="10" spans="1:6" ht="38.25" customHeight="1">
      <c r="A10" s="25" t="s">
        <v>2</v>
      </c>
      <c r="B10" s="26" t="s">
        <v>8</v>
      </c>
      <c r="C10" s="11">
        <f>C11+C13+C15+C19+C17</f>
        <v>9391.02</v>
      </c>
      <c r="D10" s="11">
        <f>D11+D13+D15+D19+D17</f>
        <v>9359.39</v>
      </c>
      <c r="E10" s="12">
        <f>D10/C10*100</f>
        <v>99.6631888761817</v>
      </c>
      <c r="F10" s="17"/>
    </row>
    <row r="11" spans="1:6" ht="25.5" customHeight="1">
      <c r="A11" s="25" t="s">
        <v>3</v>
      </c>
      <c r="B11" s="27" t="s">
        <v>16</v>
      </c>
      <c r="C11" s="11">
        <f>C12</f>
        <v>931.97</v>
      </c>
      <c r="D11" s="11">
        <f>D12</f>
        <v>931.97</v>
      </c>
      <c r="E11" s="12">
        <f aca="true" t="shared" si="0" ref="E11:E18">D11/C11*100</f>
        <v>100</v>
      </c>
      <c r="F11" s="17"/>
    </row>
    <row r="12" spans="1:6" ht="39">
      <c r="A12" s="28" t="s">
        <v>18</v>
      </c>
      <c r="B12" s="29" t="s">
        <v>17</v>
      </c>
      <c r="C12" s="13">
        <v>931.97</v>
      </c>
      <c r="D12" s="13">
        <v>931.97</v>
      </c>
      <c r="E12" s="14">
        <f t="shared" si="0"/>
        <v>100</v>
      </c>
      <c r="F12" s="17"/>
    </row>
    <row r="13" spans="1:6" ht="26.25">
      <c r="A13" s="25" t="s">
        <v>4</v>
      </c>
      <c r="B13" s="26" t="s">
        <v>9</v>
      </c>
      <c r="C13" s="11">
        <f>C14</f>
        <v>271.1</v>
      </c>
      <c r="D13" s="11">
        <f>D14</f>
        <v>271.1</v>
      </c>
      <c r="E13" s="12">
        <f t="shared" si="0"/>
        <v>100</v>
      </c>
      <c r="F13" s="17"/>
    </row>
    <row r="14" spans="1:6" ht="52.5">
      <c r="A14" s="28" t="s">
        <v>19</v>
      </c>
      <c r="B14" s="29" t="s">
        <v>24</v>
      </c>
      <c r="C14" s="13">
        <v>271.1</v>
      </c>
      <c r="D14" s="13">
        <v>271.1</v>
      </c>
      <c r="E14" s="14">
        <f t="shared" si="0"/>
        <v>100</v>
      </c>
      <c r="F14" s="17"/>
    </row>
    <row r="15" spans="1:6" ht="39">
      <c r="A15" s="25" t="s">
        <v>5</v>
      </c>
      <c r="B15" s="26" t="s">
        <v>10</v>
      </c>
      <c r="C15" s="11">
        <f>C16</f>
        <v>11265.11</v>
      </c>
      <c r="D15" s="11">
        <f>D16</f>
        <v>11227.48</v>
      </c>
      <c r="E15" s="12">
        <f t="shared" si="0"/>
        <v>99.66595976426328</v>
      </c>
      <c r="F15" s="17"/>
    </row>
    <row r="16" spans="1:6" ht="39">
      <c r="A16" s="28" t="s">
        <v>23</v>
      </c>
      <c r="B16" s="29" t="s">
        <v>26</v>
      </c>
      <c r="C16" s="13">
        <v>11265.11</v>
      </c>
      <c r="D16" s="13">
        <v>11227.48</v>
      </c>
      <c r="E16" s="14">
        <f t="shared" si="0"/>
        <v>99.66595976426328</v>
      </c>
      <c r="F16" s="17"/>
    </row>
    <row r="17" spans="1:6" s="10" customFormat="1" ht="26.25">
      <c r="A17" s="25" t="s">
        <v>27</v>
      </c>
      <c r="B17" s="26" t="s">
        <v>28</v>
      </c>
      <c r="C17" s="11">
        <f>C18</f>
        <v>160</v>
      </c>
      <c r="D17" s="11">
        <f>D18</f>
        <v>166</v>
      </c>
      <c r="E17" s="12">
        <f t="shared" si="0"/>
        <v>103.75000000000001</v>
      </c>
      <c r="F17" s="30"/>
    </row>
    <row r="18" spans="1:6" s="6" customFormat="1" ht="45.75" customHeight="1">
      <c r="A18" s="28" t="s">
        <v>27</v>
      </c>
      <c r="B18" s="29" t="s">
        <v>29</v>
      </c>
      <c r="C18" s="13">
        <v>160</v>
      </c>
      <c r="D18" s="13">
        <v>166</v>
      </c>
      <c r="E18" s="14">
        <f t="shared" si="0"/>
        <v>103.75000000000001</v>
      </c>
      <c r="F18" s="31"/>
    </row>
    <row r="19" spans="1:6" s="6" customFormat="1" ht="45" customHeight="1">
      <c r="A19" s="25" t="s">
        <v>22</v>
      </c>
      <c r="B19" s="32" t="s">
        <v>20</v>
      </c>
      <c r="C19" s="11">
        <f>C20</f>
        <v>-3237.16</v>
      </c>
      <c r="D19" s="11">
        <f>D20</f>
        <v>-3237.16</v>
      </c>
      <c r="E19" s="11">
        <v>0</v>
      </c>
      <c r="F19" s="31"/>
    </row>
    <row r="20" spans="1:6" s="6" customFormat="1" ht="57" customHeight="1">
      <c r="A20" s="28" t="s">
        <v>30</v>
      </c>
      <c r="B20" s="33" t="s">
        <v>21</v>
      </c>
      <c r="C20" s="13">
        <v>-3237.16</v>
      </c>
      <c r="D20" s="13">
        <v>-3237.16</v>
      </c>
      <c r="E20" s="13">
        <f>D20/C20*100</f>
        <v>100</v>
      </c>
      <c r="F20" s="31"/>
    </row>
    <row r="21" spans="1:6" s="6" customFormat="1" ht="15.75" customHeight="1">
      <c r="A21" s="28"/>
      <c r="B21" s="34" t="s">
        <v>13</v>
      </c>
      <c r="C21" s="11">
        <f>C11+C13+C15+C19+C17</f>
        <v>9391.02</v>
      </c>
      <c r="D21" s="11">
        <f>D11+D13+D15+D19+D17</f>
        <v>9359.39</v>
      </c>
      <c r="E21" s="12">
        <f>D21/C21*100</f>
        <v>99.6631888761817</v>
      </c>
      <c r="F21" s="31"/>
    </row>
    <row r="22" spans="1:5" ht="12.75">
      <c r="A22" s="7"/>
      <c r="B22" s="8"/>
      <c r="C22" s="4"/>
      <c r="D22" s="4"/>
      <c r="E22" s="5"/>
    </row>
    <row r="23" spans="4:5" ht="12.75">
      <c r="D23" s="3"/>
      <c r="E23" s="3"/>
    </row>
    <row r="24" spans="1:5" ht="12.75">
      <c r="A24" s="35" t="s">
        <v>14</v>
      </c>
      <c r="B24" s="35"/>
      <c r="D24" s="3" t="s">
        <v>34</v>
      </c>
      <c r="E24" s="3"/>
    </row>
    <row r="25" spans="4:5" ht="12.75">
      <c r="D25" s="3"/>
      <c r="E25" s="3"/>
    </row>
    <row r="26" spans="4:5" ht="12.75">
      <c r="D26" s="3"/>
      <c r="E26" s="3"/>
    </row>
    <row r="27" spans="4:5" ht="12.75">
      <c r="D27" s="3"/>
      <c r="E27" s="3"/>
    </row>
    <row r="28" spans="4:5" ht="12.75">
      <c r="D28" s="3"/>
      <c r="E28" s="3"/>
    </row>
    <row r="29" spans="4:5" ht="12.75">
      <c r="D29" s="3"/>
      <c r="E29" s="3"/>
    </row>
    <row r="30" spans="4:5" ht="12.75">
      <c r="D30" s="3"/>
      <c r="E30" s="3"/>
    </row>
    <row r="31" spans="4:5" ht="12.75">
      <c r="D31" s="3"/>
      <c r="E31" s="3"/>
    </row>
    <row r="32" spans="4:5" ht="12.75">
      <c r="D32" s="3"/>
      <c r="E32" s="3"/>
    </row>
    <row r="33" spans="4:5" ht="12.75">
      <c r="D33" s="3"/>
      <c r="E33" s="3"/>
    </row>
    <row r="34" spans="4:5" ht="12.75">
      <c r="D34" s="3"/>
      <c r="E34" s="3"/>
    </row>
    <row r="35" spans="4:5" ht="12.75">
      <c r="D35" s="3"/>
      <c r="E35" s="3"/>
    </row>
    <row r="36" spans="4:5" ht="12.75">
      <c r="D36" s="3"/>
      <c r="E36" s="3"/>
    </row>
    <row r="37" spans="4:5" ht="12.75">
      <c r="D37" s="3"/>
      <c r="E37" s="3"/>
    </row>
    <row r="38" spans="4:5" ht="12.75">
      <c r="D38" s="3"/>
      <c r="E38" s="3"/>
    </row>
    <row r="39" spans="4:5" ht="12.75">
      <c r="D39" s="3"/>
      <c r="E39" s="3"/>
    </row>
    <row r="40" spans="4:5" ht="12.75">
      <c r="D40" s="3"/>
      <c r="E40" s="3"/>
    </row>
    <row r="41" spans="4:5" ht="12.75">
      <c r="D41" s="3"/>
      <c r="E41" s="3"/>
    </row>
    <row r="42" spans="4:5" ht="12.75">
      <c r="D42" s="3"/>
      <c r="E42" s="3"/>
    </row>
    <row r="43" spans="4:5" ht="12.75">
      <c r="D43" s="3"/>
      <c r="E43" s="3"/>
    </row>
    <row r="44" spans="4:5" ht="12.75">
      <c r="D44" s="3"/>
      <c r="E44" s="3"/>
    </row>
    <row r="45" spans="4:5" ht="12.75">
      <c r="D45" s="3"/>
      <c r="E45" s="3"/>
    </row>
    <row r="46" spans="4:5" ht="12.75">
      <c r="D46" s="3"/>
      <c r="E46" s="3"/>
    </row>
    <row r="47" spans="4:5" ht="12.75">
      <c r="D47" s="3"/>
      <c r="E47" s="3"/>
    </row>
    <row r="48" spans="4:5" ht="12.75">
      <c r="D48" s="3"/>
      <c r="E48" s="3"/>
    </row>
    <row r="49" spans="4:5" ht="12.75">
      <c r="D49" s="3"/>
      <c r="E49" s="3"/>
    </row>
    <row r="50" spans="4:5" ht="12.75">
      <c r="D50" s="3"/>
      <c r="E50" s="3"/>
    </row>
    <row r="51" spans="4:5" ht="12.75">
      <c r="D51" s="3"/>
      <c r="E51" s="3"/>
    </row>
    <row r="52" spans="4:5" ht="12.75">
      <c r="D52" s="3"/>
      <c r="E52" s="3"/>
    </row>
    <row r="53" spans="4:5" ht="12.75">
      <c r="D53" s="3"/>
      <c r="E53" s="3"/>
    </row>
    <row r="54" spans="4:5" ht="12.75">
      <c r="D54" s="3"/>
      <c r="E54" s="3"/>
    </row>
    <row r="55" spans="4:5" ht="12.75">
      <c r="D55" s="3"/>
      <c r="E55" s="3"/>
    </row>
    <row r="56" spans="4:5" ht="12.75">
      <c r="D56" s="3"/>
      <c r="E56" s="3"/>
    </row>
    <row r="57" spans="4:5" ht="12.75">
      <c r="D57" s="3"/>
      <c r="E57" s="3"/>
    </row>
    <row r="58" spans="4:5" ht="12.75"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3"/>
      <c r="E64" s="3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</sheetData>
  <sheetProtection/>
  <mergeCells count="4">
    <mergeCell ref="A24:B24"/>
    <mergeCell ref="C1:D1"/>
    <mergeCell ref="A7:E7"/>
    <mergeCell ref="C4:E4"/>
  </mergeCells>
  <printOptions/>
  <pageMargins left="0.41" right="0.29" top="0.51" bottom="0.16" header="0.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2019-10-18T06:51:15Z</cp:lastPrinted>
  <dcterms:created xsi:type="dcterms:W3CDTF">2012-07-23T08:18:12Z</dcterms:created>
  <dcterms:modified xsi:type="dcterms:W3CDTF">2020-03-23T05:24:12Z</dcterms:modified>
  <cp:category/>
  <cp:version/>
  <cp:contentType/>
  <cp:contentStatus/>
</cp:coreProperties>
</file>